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comments1.xml><?xml version="1.0" encoding="utf-8"?>
<comments xmlns="http://schemas.openxmlformats.org/spreadsheetml/2006/main">
  <authors>
    <author>Elena</author>
  </authors>
  <commentList>
    <comment ref="E9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Приказ УГРТ Брянской области от 19.12.2013 №44/6-Т</t>
        </r>
      </text>
    </comment>
    <comment ref="E5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Приказ УГРТ Брянской области от 19.12.2013 №44/19-ВК</t>
        </r>
      </text>
    </comment>
  </commentList>
</comments>
</file>

<file path=xl/comments2.xml><?xml version="1.0" encoding="utf-8"?>
<comments xmlns="http://schemas.openxmlformats.org/spreadsheetml/2006/main">
  <authors>
    <author>Elena</author>
  </authors>
  <commentList>
    <comment ref="E5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Приказ УГРТ Брянской области от 19.12.2013 №44/19-ВК</t>
        </r>
      </text>
    </comment>
    <comment ref="E9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Приказ УГРТ Брянской области от 19.12.2013 №44/6-Т</t>
        </r>
      </text>
    </comment>
  </commentList>
</comments>
</file>

<file path=xl/sharedStrings.xml><?xml version="1.0" encoding="utf-8"?>
<sst xmlns="http://schemas.openxmlformats.org/spreadsheetml/2006/main" count="123" uniqueCount="61">
  <si>
    <t>Наименование организации</t>
  </si>
  <si>
    <t>ссылка на сайт Поставщика</t>
  </si>
  <si>
    <t>наименование услуг</t>
  </si>
  <si>
    <t>ед.изм.</t>
  </si>
  <si>
    <t>Договор</t>
  </si>
  <si>
    <t>№</t>
  </si>
  <si>
    <t>Дата</t>
  </si>
  <si>
    <t>МУП "Брянский городской водоканал"</t>
  </si>
  <si>
    <t>www.bgvk.ru</t>
  </si>
  <si>
    <t>м³</t>
  </si>
  <si>
    <t>Гкал</t>
  </si>
  <si>
    <t xml:space="preserve">отопление </t>
  </si>
  <si>
    <t>м²</t>
  </si>
  <si>
    <t>www.bte-32.ru</t>
  </si>
  <si>
    <t>10³м³</t>
  </si>
  <si>
    <t>www.gro32.ru</t>
  </si>
  <si>
    <t>шт</t>
  </si>
  <si>
    <t>www.astrabryansk.ru</t>
  </si>
  <si>
    <t>т/о ЗПУ</t>
  </si>
  <si>
    <t>ООО "Мобис"</t>
  </si>
  <si>
    <t>www.mobis-sb.ru</t>
  </si>
  <si>
    <t>Квтч</t>
  </si>
  <si>
    <t>ООО "Спецавтопредприятие"</t>
  </si>
  <si>
    <t xml:space="preserve">ГУП "Брянсккоммунэнерго" </t>
  </si>
  <si>
    <t xml:space="preserve">тепловая энергия </t>
  </si>
  <si>
    <t>с 01.07.14</t>
  </si>
  <si>
    <t>02Т-01013440</t>
  </si>
  <si>
    <t>ОАО "Брянские коммунальные системы"</t>
  </si>
  <si>
    <t>022-01015158</t>
  </si>
  <si>
    <t xml:space="preserve">ОАО "Газпром газораспределение Брянск" </t>
  </si>
  <si>
    <t xml:space="preserve">газ горючий </t>
  </si>
  <si>
    <t>140/ТО-14</t>
  </si>
  <si>
    <t>5548/БГО, 5548/РКО</t>
  </si>
  <si>
    <t>www.bryanskoblelectro.ru</t>
  </si>
  <si>
    <t xml:space="preserve">эл.энергия </t>
  </si>
  <si>
    <t>www.oaobks.ru</t>
  </si>
  <si>
    <t>ООО "ТЭК-Энерго" Филиал "Брянскэнергосбыт"</t>
  </si>
  <si>
    <t>норматив потребления</t>
  </si>
  <si>
    <t>вывоз и утилизация ТБО (евроконтейнер 0,8м³)</t>
  </si>
  <si>
    <t>чел.</t>
  </si>
  <si>
    <t>МУП "Жилспецсервис"</t>
  </si>
  <si>
    <t>час</t>
  </si>
  <si>
    <t>192-2014</t>
  </si>
  <si>
    <t>устранение аварийных ситуаций систем теплоснабжения, водопровода, канализации, и энергоснабжения</t>
  </si>
  <si>
    <t>www.gss-br.ru</t>
  </si>
  <si>
    <t xml:space="preserve"> www.specavtop32.ru   </t>
  </si>
  <si>
    <t>145/1/Ц</t>
  </si>
  <si>
    <t>ТО-7/15</t>
  </si>
  <si>
    <t>МУРЭП г.Брянск</t>
  </si>
  <si>
    <t>ТО и ремонт антенных систем колективного приема телевидения</t>
  </si>
  <si>
    <t>абонентский отвод</t>
  </si>
  <si>
    <t>145/2/Ц</t>
  </si>
  <si>
    <t>ООО "Астра Плюс"</t>
  </si>
  <si>
    <t>_</t>
  </si>
  <si>
    <t>холодное водоснабжение</t>
  </si>
  <si>
    <t>водоотведение</t>
  </si>
  <si>
    <t>руб./чел.</t>
  </si>
  <si>
    <t xml:space="preserve"> утилизация ТБО (евроконтейнер 0,8м³)</t>
  </si>
  <si>
    <t>утилизация ТБО (евроконтейнер 0,8м³)</t>
  </si>
  <si>
    <t>Информация об оказываемых жилищно-коммунальных услугах, в т. ч. сведения о поставщиках коммунальных ресурсов, установленных ценах(тарифах) на коммунальные ресурсы, нормативах потребления коммунальных услуг</t>
  </si>
  <si>
    <t>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</si>
</sst>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u val="single"/>
      <sz val="10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0" fillId="0" borderId="16" xfId="0" applyNumberFormat="1" applyBorder="1" applyAlignment="1">
      <alignment horizontal="right"/>
    </xf>
    <xf numFmtId="0" fontId="5" fillId="0" borderId="11" xfId="0" applyFont="1" applyBorder="1" applyAlignment="1">
      <alignment horizontal="center"/>
    </xf>
    <xf numFmtId="14" fontId="0" fillId="0" borderId="13" xfId="0" applyNumberForma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0" fillId="0" borderId="19" xfId="0" applyNumberForma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4" fontId="0" fillId="0" borderId="19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35" fillId="0" borderId="12" xfId="42" applyBorder="1" applyAlignment="1" applyProtection="1">
      <alignment horizontal="center"/>
      <protection/>
    </xf>
    <xf numFmtId="0" fontId="5" fillId="0" borderId="21" xfId="0" applyFont="1" applyBorder="1" applyAlignment="1">
      <alignment horizontal="center" wrapText="1"/>
    </xf>
    <xf numFmtId="2" fontId="48" fillId="0" borderId="1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35" fillId="0" borderId="21" xfId="42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0" fillId="0" borderId="13" xfId="0" applyNumberForma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49" fillId="0" borderId="12" xfId="42" applyFont="1" applyBorder="1" applyAlignment="1" applyProtection="1">
      <alignment horizontal="center" vertical="center"/>
      <protection/>
    </xf>
    <xf numFmtId="0" fontId="49" fillId="0" borderId="21" xfId="42" applyFont="1" applyBorder="1" applyAlignment="1" applyProtection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4" fontId="0" fillId="0" borderId="27" xfId="0" applyNumberForma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4" fontId="0" fillId="0" borderId="17" xfId="0" applyNumberFormat="1" applyBorder="1" applyAlignment="1">
      <alignment horizontal="right" vertical="center"/>
    </xf>
    <xf numFmtId="0" fontId="50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2" fontId="48" fillId="0" borderId="21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4" fontId="0" fillId="0" borderId="19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35" fillId="0" borderId="21" xfId="42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49" fillId="0" borderId="21" xfId="42" applyFont="1" applyBorder="1" applyAlignment="1" applyProtection="1">
      <alignment horizontal="center" vertical="center"/>
      <protection/>
    </xf>
    <xf numFmtId="0" fontId="5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0" fillId="0" borderId="34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32.ru/" TargetMode="External" /><Relationship Id="rId2" Type="http://schemas.openxmlformats.org/officeDocument/2006/relationships/hyperlink" Target="http://www.bryanskoblelectro.ru/" TargetMode="External" /><Relationship Id="rId3" Type="http://schemas.openxmlformats.org/officeDocument/2006/relationships/hyperlink" Target="http://www.oaobks.ru/" TargetMode="External" /><Relationship Id="rId4" Type="http://schemas.openxmlformats.org/officeDocument/2006/relationships/hyperlink" Target="http://www.gss-br.ru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32.ru/" TargetMode="External" /><Relationship Id="rId2" Type="http://schemas.openxmlformats.org/officeDocument/2006/relationships/hyperlink" Target="http://www.bryanskoblelectro.ru/" TargetMode="External" /><Relationship Id="rId3" Type="http://schemas.openxmlformats.org/officeDocument/2006/relationships/hyperlink" Target="http://www.oaobks.ru/" TargetMode="External" /><Relationship Id="rId4" Type="http://schemas.openxmlformats.org/officeDocument/2006/relationships/hyperlink" Target="http://www.gss-br.ru/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3.140625" style="0" customWidth="1"/>
    <col min="2" max="2" width="22.00390625" style="0" customWidth="1"/>
    <col min="3" max="3" width="22.140625" style="12" customWidth="1"/>
    <col min="4" max="4" width="8.140625" style="1" customWidth="1"/>
    <col min="5" max="5" width="15.00390625" style="1" customWidth="1"/>
    <col min="6" max="6" width="11.7109375" style="22" customWidth="1"/>
    <col min="7" max="7" width="11.57421875" style="0" customWidth="1"/>
  </cols>
  <sheetData>
    <row r="1" spans="1:7" ht="27" customHeight="1" thickBot="1">
      <c r="A1" s="122" t="s">
        <v>59</v>
      </c>
      <c r="B1" s="122"/>
      <c r="C1" s="122"/>
      <c r="D1" s="122"/>
      <c r="E1" s="122"/>
      <c r="F1" s="122"/>
      <c r="G1" s="122"/>
    </row>
    <row r="2" spans="1:7" ht="28.5" customHeight="1">
      <c r="A2" s="82" t="s">
        <v>0</v>
      </c>
      <c r="B2" s="84" t="s">
        <v>1</v>
      </c>
      <c r="C2" s="86" t="s">
        <v>2</v>
      </c>
      <c r="D2" s="84" t="s">
        <v>3</v>
      </c>
      <c r="E2" s="24" t="s">
        <v>37</v>
      </c>
      <c r="F2" s="88" t="s">
        <v>4</v>
      </c>
      <c r="G2" s="89"/>
    </row>
    <row r="3" spans="1:7" ht="39" customHeight="1" thickBot="1">
      <c r="A3" s="83"/>
      <c r="B3" s="85"/>
      <c r="C3" s="87"/>
      <c r="D3" s="85"/>
      <c r="E3" s="18" t="s">
        <v>25</v>
      </c>
      <c r="F3" s="20" t="s">
        <v>5</v>
      </c>
      <c r="G3" s="19" t="s">
        <v>6</v>
      </c>
    </row>
    <row r="4" spans="1:7" s="1" customFormat="1" ht="13.5" thickBot="1">
      <c r="A4" s="2">
        <v>1</v>
      </c>
      <c r="B4" s="3">
        <v>2</v>
      </c>
      <c r="C4" s="8">
        <v>3</v>
      </c>
      <c r="D4" s="3">
        <v>4</v>
      </c>
      <c r="E4" s="3">
        <v>6</v>
      </c>
      <c r="F4" s="14">
        <f>E4+1</f>
        <v>7</v>
      </c>
      <c r="G4" s="17">
        <f>F4+1</f>
        <v>8</v>
      </c>
    </row>
    <row r="5" spans="1:7" ht="24">
      <c r="A5" s="96" t="s">
        <v>7</v>
      </c>
      <c r="B5" s="103" t="s">
        <v>8</v>
      </c>
      <c r="C5" s="9" t="s">
        <v>54</v>
      </c>
      <c r="D5" s="4" t="s">
        <v>9</v>
      </c>
      <c r="E5" s="6">
        <v>16.06</v>
      </c>
      <c r="F5" s="100">
        <v>12324</v>
      </c>
      <c r="G5" s="98">
        <v>41944</v>
      </c>
    </row>
    <row r="6" spans="1:7" ht="13.5" thickBot="1">
      <c r="A6" s="105"/>
      <c r="B6" s="106"/>
      <c r="C6" s="32" t="s">
        <v>55</v>
      </c>
      <c r="D6" s="56" t="s">
        <v>9</v>
      </c>
      <c r="E6" s="55">
        <v>10.36</v>
      </c>
      <c r="F6" s="101"/>
      <c r="G6" s="102"/>
    </row>
    <row r="7" spans="1:7" ht="12.75">
      <c r="A7" s="120" t="s">
        <v>27</v>
      </c>
      <c r="B7" s="107" t="s">
        <v>35</v>
      </c>
      <c r="C7" s="9" t="s">
        <v>24</v>
      </c>
      <c r="D7" s="4" t="s">
        <v>10</v>
      </c>
      <c r="E7" s="6">
        <v>1841.69</v>
      </c>
      <c r="F7" s="100" t="s">
        <v>28</v>
      </c>
      <c r="G7" s="98">
        <v>41944</v>
      </c>
    </row>
    <row r="8" spans="1:7" ht="13.5" thickBot="1">
      <c r="A8" s="121"/>
      <c r="B8" s="108"/>
      <c r="C8" s="11" t="s">
        <v>11</v>
      </c>
      <c r="D8" s="81" t="s">
        <v>9</v>
      </c>
      <c r="E8" s="57">
        <v>24.13</v>
      </c>
      <c r="F8" s="109"/>
      <c r="G8" s="99"/>
    </row>
    <row r="9" spans="1:7" ht="12.75">
      <c r="A9" s="96" t="s">
        <v>23</v>
      </c>
      <c r="B9" s="103" t="s">
        <v>13</v>
      </c>
      <c r="C9" s="9" t="s">
        <v>24</v>
      </c>
      <c r="D9" s="4" t="s">
        <v>10</v>
      </c>
      <c r="E9" s="6">
        <v>1864.74</v>
      </c>
      <c r="F9" s="16"/>
      <c r="G9" s="5"/>
    </row>
    <row r="10" spans="1:7" ht="32.25" customHeight="1" thickBot="1">
      <c r="A10" s="97"/>
      <c r="B10" s="104"/>
      <c r="C10" s="10" t="s">
        <v>11</v>
      </c>
      <c r="D10" s="33" t="s">
        <v>12</v>
      </c>
      <c r="E10" s="7">
        <v>24.43</v>
      </c>
      <c r="F10" s="21" t="s">
        <v>26</v>
      </c>
      <c r="G10" s="13">
        <v>41999</v>
      </c>
    </row>
    <row r="11" spans="1:7" ht="41.25" customHeight="1" thickBot="1">
      <c r="A11" s="26" t="s">
        <v>29</v>
      </c>
      <c r="B11" s="27" t="s">
        <v>15</v>
      </c>
      <c r="C11" s="9" t="s">
        <v>30</v>
      </c>
      <c r="D11" s="4" t="s">
        <v>14</v>
      </c>
      <c r="E11" s="29"/>
      <c r="F11" s="16" t="s">
        <v>31</v>
      </c>
      <c r="G11" s="15">
        <v>41944</v>
      </c>
    </row>
    <row r="12" spans="1:7" ht="25.5" customHeight="1" thickBot="1">
      <c r="A12" s="35" t="s">
        <v>52</v>
      </c>
      <c r="B12" s="4" t="s">
        <v>17</v>
      </c>
      <c r="C12" s="9" t="s">
        <v>18</v>
      </c>
      <c r="D12" s="4" t="s">
        <v>16</v>
      </c>
      <c r="E12" s="6">
        <v>20</v>
      </c>
      <c r="F12" s="16" t="s">
        <v>46</v>
      </c>
      <c r="G12" s="15">
        <v>41954</v>
      </c>
    </row>
    <row r="13" spans="1:7" ht="43.5" customHeight="1" thickBot="1">
      <c r="A13" s="26" t="s">
        <v>36</v>
      </c>
      <c r="B13" s="27" t="s">
        <v>33</v>
      </c>
      <c r="C13" s="9" t="s">
        <v>34</v>
      </c>
      <c r="D13" s="4" t="s">
        <v>21</v>
      </c>
      <c r="E13" s="34">
        <v>3.02</v>
      </c>
      <c r="F13" s="28" t="s">
        <v>32</v>
      </c>
      <c r="G13" s="23">
        <v>41960</v>
      </c>
    </row>
    <row r="14" spans="1:9" ht="87" customHeight="1" thickBot="1">
      <c r="A14" s="35" t="s">
        <v>40</v>
      </c>
      <c r="B14" s="36" t="s">
        <v>44</v>
      </c>
      <c r="C14" s="9" t="s">
        <v>43</v>
      </c>
      <c r="D14" s="30" t="s">
        <v>41</v>
      </c>
      <c r="E14" s="34">
        <v>2956</v>
      </c>
      <c r="F14" s="28" t="s">
        <v>42</v>
      </c>
      <c r="G14" s="23">
        <v>41948</v>
      </c>
      <c r="I14" s="78"/>
    </row>
    <row r="15" spans="1:9" ht="45.75" customHeight="1">
      <c r="A15" s="110" t="s">
        <v>22</v>
      </c>
      <c r="B15" s="113" t="s">
        <v>45</v>
      </c>
      <c r="C15" s="9" t="s">
        <v>57</v>
      </c>
      <c r="D15" s="37" t="s">
        <v>9</v>
      </c>
      <c r="E15" s="6">
        <v>98.46</v>
      </c>
      <c r="F15" s="16">
        <v>10316</v>
      </c>
      <c r="G15" s="15">
        <v>41943</v>
      </c>
      <c r="I15" s="80"/>
    </row>
    <row r="16" spans="1:9" ht="25.5" customHeight="1">
      <c r="A16" s="111"/>
      <c r="B16" s="114"/>
      <c r="C16" s="116" t="s">
        <v>58</v>
      </c>
      <c r="D16" s="92" t="s">
        <v>56</v>
      </c>
      <c r="E16" s="94">
        <v>12.96</v>
      </c>
      <c r="F16" s="118">
        <v>10316</v>
      </c>
      <c r="G16" s="90">
        <v>41943</v>
      </c>
      <c r="I16" s="78"/>
    </row>
    <row r="17" spans="1:9" ht="16.5" thickBot="1">
      <c r="A17" s="112"/>
      <c r="B17" s="115"/>
      <c r="C17" s="117"/>
      <c r="D17" s="93"/>
      <c r="E17" s="95"/>
      <c r="F17" s="119"/>
      <c r="G17" s="91"/>
      <c r="I17" s="78"/>
    </row>
    <row r="18" ht="15.75">
      <c r="I18" s="79"/>
    </row>
  </sheetData>
  <sheetProtection/>
  <mergeCells count="23">
    <mergeCell ref="B7:B8"/>
    <mergeCell ref="F7:F8"/>
    <mergeCell ref="A15:A17"/>
    <mergeCell ref="B15:B17"/>
    <mergeCell ref="C16:C17"/>
    <mergeCell ref="F16:F17"/>
    <mergeCell ref="A7:A8"/>
    <mergeCell ref="G16:G17"/>
    <mergeCell ref="D16:D17"/>
    <mergeCell ref="E16:E17"/>
    <mergeCell ref="A9:A10"/>
    <mergeCell ref="G7:G8"/>
    <mergeCell ref="F5:F6"/>
    <mergeCell ref="G5:G6"/>
    <mergeCell ref="B9:B10"/>
    <mergeCell ref="A5:A6"/>
    <mergeCell ref="B5:B6"/>
    <mergeCell ref="A1:G1"/>
    <mergeCell ref="A2:A3"/>
    <mergeCell ref="B2:B3"/>
    <mergeCell ref="C2:C3"/>
    <mergeCell ref="D2:D3"/>
    <mergeCell ref="F2:G2"/>
  </mergeCells>
  <hyperlinks>
    <hyperlink ref="B11" r:id="rId1" display="www.gro32.ru"/>
    <hyperlink ref="B13" r:id="rId2" display="www.bryanskoblelectro.ru"/>
    <hyperlink ref="B7" r:id="rId3" display="www.oaobks.ru"/>
    <hyperlink ref="B14" r:id="rId4" display="www.gss-br.ru"/>
  </hyperlinks>
  <printOptions/>
  <pageMargins left="0.75" right="0.75" top="1" bottom="1" header="0.5" footer="0.5"/>
  <pageSetup horizontalDpi="600" verticalDpi="600" orientation="portrait" paperSize="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7.140625" style="0" customWidth="1"/>
    <col min="2" max="2" width="22.00390625" style="0" customWidth="1"/>
    <col min="3" max="3" width="22.140625" style="12" customWidth="1"/>
    <col min="4" max="4" width="8.140625" style="1" customWidth="1"/>
    <col min="5" max="5" width="15.00390625" style="1" customWidth="1"/>
    <col min="6" max="6" width="11.7109375" style="22" customWidth="1"/>
    <col min="7" max="7" width="10.421875" style="0" customWidth="1"/>
  </cols>
  <sheetData>
    <row r="1" spans="1:7" ht="45.75" customHeight="1" thickBot="1">
      <c r="A1" s="122" t="s">
        <v>59</v>
      </c>
      <c r="B1" s="122"/>
      <c r="C1" s="122"/>
      <c r="D1" s="122"/>
      <c r="E1" s="122"/>
      <c r="F1" s="122"/>
      <c r="G1" s="122"/>
    </row>
    <row r="2" spans="1:7" ht="28.5" customHeight="1">
      <c r="A2" s="123" t="s">
        <v>0</v>
      </c>
      <c r="B2" s="125" t="s">
        <v>1</v>
      </c>
      <c r="C2" s="86" t="s">
        <v>2</v>
      </c>
      <c r="D2" s="125" t="s">
        <v>3</v>
      </c>
      <c r="E2" s="39" t="s">
        <v>37</v>
      </c>
      <c r="F2" s="127" t="s">
        <v>4</v>
      </c>
      <c r="G2" s="128"/>
    </row>
    <row r="3" spans="1:7" ht="39" customHeight="1" thickBot="1">
      <c r="A3" s="124"/>
      <c r="B3" s="126"/>
      <c r="C3" s="87"/>
      <c r="D3" s="126"/>
      <c r="E3" s="40" t="s">
        <v>25</v>
      </c>
      <c r="F3" s="20" t="s">
        <v>5</v>
      </c>
      <c r="G3" s="19" t="s">
        <v>6</v>
      </c>
    </row>
    <row r="4" spans="1:7" s="1" customFormat="1" ht="13.5" thickBot="1">
      <c r="A4" s="2">
        <v>1</v>
      </c>
      <c r="B4" s="3">
        <v>2</v>
      </c>
      <c r="C4" s="8">
        <v>3</v>
      </c>
      <c r="D4" s="3">
        <v>4</v>
      </c>
      <c r="E4" s="3">
        <v>6</v>
      </c>
      <c r="F4" s="14">
        <f>E4+1</f>
        <v>7</v>
      </c>
      <c r="G4" s="17">
        <f>F4+1</f>
        <v>8</v>
      </c>
    </row>
    <row r="5" spans="1:7" ht="12.75" customHeight="1">
      <c r="A5" s="137" t="s">
        <v>7</v>
      </c>
      <c r="B5" s="138" t="s">
        <v>8</v>
      </c>
      <c r="C5" s="9" t="s">
        <v>54</v>
      </c>
      <c r="D5" s="41" t="s">
        <v>9</v>
      </c>
      <c r="E5" s="42">
        <v>16.06</v>
      </c>
      <c r="F5" s="100">
        <v>12324</v>
      </c>
      <c r="G5" s="98">
        <v>41944</v>
      </c>
    </row>
    <row r="6" spans="1:7" ht="13.5" thickBot="1">
      <c r="A6" s="139"/>
      <c r="B6" s="140"/>
      <c r="C6" s="32" t="s">
        <v>55</v>
      </c>
      <c r="D6" s="58" t="s">
        <v>9</v>
      </c>
      <c r="E6" s="59">
        <v>10.36</v>
      </c>
      <c r="F6" s="129"/>
      <c r="G6" s="130"/>
    </row>
    <row r="7" spans="1:7" ht="12.75" customHeight="1">
      <c r="A7" s="131" t="s">
        <v>27</v>
      </c>
      <c r="B7" s="133" t="s">
        <v>35</v>
      </c>
      <c r="C7" s="9" t="s">
        <v>24</v>
      </c>
      <c r="D7" s="41" t="s">
        <v>10</v>
      </c>
      <c r="E7" s="42">
        <v>1841.69</v>
      </c>
      <c r="F7" s="100" t="s">
        <v>28</v>
      </c>
      <c r="G7" s="98">
        <v>41944</v>
      </c>
    </row>
    <row r="8" spans="1:7" ht="13.5" thickBot="1">
      <c r="A8" s="132"/>
      <c r="B8" s="134"/>
      <c r="C8" s="11" t="s">
        <v>11</v>
      </c>
      <c r="D8" s="44" t="s">
        <v>9</v>
      </c>
      <c r="E8" s="60">
        <v>24.13</v>
      </c>
      <c r="F8" s="135"/>
      <c r="G8" s="136"/>
    </row>
    <row r="9" spans="1:7" ht="12.75" customHeight="1">
      <c r="A9" s="137" t="s">
        <v>23</v>
      </c>
      <c r="B9" s="138" t="s">
        <v>13</v>
      </c>
      <c r="C9" s="9" t="s">
        <v>24</v>
      </c>
      <c r="D9" s="41" t="s">
        <v>10</v>
      </c>
      <c r="E9" s="42">
        <v>1864.74</v>
      </c>
      <c r="F9" s="145" t="s">
        <v>26</v>
      </c>
      <c r="G9" s="98">
        <v>41999</v>
      </c>
    </row>
    <row r="10" spans="1:7" ht="32.25" customHeight="1" thickBot="1">
      <c r="A10" s="132"/>
      <c r="B10" s="134"/>
      <c r="C10" s="10" t="s">
        <v>11</v>
      </c>
      <c r="D10" s="45" t="s">
        <v>12</v>
      </c>
      <c r="E10" s="43">
        <v>24.43</v>
      </c>
      <c r="F10" s="135"/>
      <c r="G10" s="136"/>
    </row>
    <row r="11" spans="1:7" ht="41.25" customHeight="1" thickBot="1">
      <c r="A11" s="35" t="s">
        <v>29</v>
      </c>
      <c r="B11" s="53" t="s">
        <v>15</v>
      </c>
      <c r="C11" s="67" t="s">
        <v>30</v>
      </c>
      <c r="D11" s="68" t="s">
        <v>14</v>
      </c>
      <c r="E11" s="69" t="s">
        <v>60</v>
      </c>
      <c r="F11" s="31" t="s">
        <v>31</v>
      </c>
      <c r="G11" s="70">
        <v>41944</v>
      </c>
    </row>
    <row r="12" spans="1:7" ht="41.25" customHeight="1" thickBot="1">
      <c r="A12" s="74" t="s">
        <v>19</v>
      </c>
      <c r="B12" s="75" t="s">
        <v>20</v>
      </c>
      <c r="C12" s="63" t="s">
        <v>18</v>
      </c>
      <c r="D12" s="76" t="s">
        <v>16</v>
      </c>
      <c r="E12" s="77">
        <v>23</v>
      </c>
      <c r="F12" s="64" t="s">
        <v>47</v>
      </c>
      <c r="G12" s="65">
        <v>42089</v>
      </c>
    </row>
    <row r="13" spans="1:7" ht="13.5" thickBot="1">
      <c r="A13" s="71" t="s">
        <v>52</v>
      </c>
      <c r="B13" s="66" t="s">
        <v>17</v>
      </c>
      <c r="C13" s="54" t="s">
        <v>18</v>
      </c>
      <c r="D13" s="72" t="s">
        <v>16</v>
      </c>
      <c r="E13" s="73">
        <v>23</v>
      </c>
      <c r="F13" s="61" t="s">
        <v>46</v>
      </c>
      <c r="G13" s="62">
        <v>41954</v>
      </c>
    </row>
    <row r="14" spans="1:7" ht="43.5" customHeight="1" thickBot="1">
      <c r="A14" s="46" t="s">
        <v>36</v>
      </c>
      <c r="B14" s="52" t="s">
        <v>33</v>
      </c>
      <c r="C14" s="9" t="s">
        <v>34</v>
      </c>
      <c r="D14" s="41" t="s">
        <v>21</v>
      </c>
      <c r="E14" s="34">
        <v>3.02</v>
      </c>
      <c r="F14" s="38" t="s">
        <v>32</v>
      </c>
      <c r="G14" s="25">
        <v>41960</v>
      </c>
    </row>
    <row r="15" spans="1:7" ht="87" customHeight="1" thickBot="1">
      <c r="A15" s="35" t="s">
        <v>40</v>
      </c>
      <c r="B15" s="53" t="s">
        <v>44</v>
      </c>
      <c r="C15" s="9" t="s">
        <v>43</v>
      </c>
      <c r="D15" s="37" t="s">
        <v>41</v>
      </c>
      <c r="E15" s="34">
        <v>3252</v>
      </c>
      <c r="F15" s="38" t="s">
        <v>42</v>
      </c>
      <c r="G15" s="25">
        <v>41948</v>
      </c>
    </row>
    <row r="16" spans="1:7" ht="43.5" customHeight="1" thickBot="1">
      <c r="A16" s="35" t="s">
        <v>48</v>
      </c>
      <c r="B16" s="53" t="s">
        <v>53</v>
      </c>
      <c r="C16" s="9" t="s">
        <v>49</v>
      </c>
      <c r="D16" s="50" t="s">
        <v>50</v>
      </c>
      <c r="E16" s="47">
        <v>39.6</v>
      </c>
      <c r="F16" s="38" t="s">
        <v>51</v>
      </c>
      <c r="G16" s="25">
        <v>42026</v>
      </c>
    </row>
    <row r="17" spans="1:7" ht="45.75" customHeight="1">
      <c r="A17" s="110" t="s">
        <v>22</v>
      </c>
      <c r="B17" s="138" t="s">
        <v>45</v>
      </c>
      <c r="C17" s="9" t="s">
        <v>38</v>
      </c>
      <c r="D17" s="51" t="s">
        <v>12</v>
      </c>
      <c r="E17" s="42">
        <v>1.83</v>
      </c>
      <c r="F17" s="48">
        <v>10316</v>
      </c>
      <c r="G17" s="49">
        <v>41943</v>
      </c>
    </row>
    <row r="18" spans="1:7" ht="25.5" customHeight="1">
      <c r="A18" s="139"/>
      <c r="B18" s="140"/>
      <c r="C18" s="116" t="s">
        <v>38</v>
      </c>
      <c r="D18" s="141" t="s">
        <v>39</v>
      </c>
      <c r="E18" s="142">
        <v>12.96</v>
      </c>
      <c r="F18" s="143">
        <v>10316</v>
      </c>
      <c r="G18" s="144">
        <v>41943</v>
      </c>
    </row>
    <row r="19" spans="1:7" ht="13.5" thickBot="1">
      <c r="A19" s="132"/>
      <c r="B19" s="134"/>
      <c r="C19" s="135"/>
      <c r="D19" s="135"/>
      <c r="E19" s="135"/>
      <c r="F19" s="135"/>
      <c r="G19" s="136"/>
    </row>
  </sheetData>
  <sheetProtection/>
  <mergeCells count="25">
    <mergeCell ref="C18:C19"/>
    <mergeCell ref="D18:D19"/>
    <mergeCell ref="E18:E19"/>
    <mergeCell ref="F18:F19"/>
    <mergeCell ref="G18:G19"/>
    <mergeCell ref="F9:F10"/>
    <mergeCell ref="G9:G10"/>
    <mergeCell ref="A9:A10"/>
    <mergeCell ref="B9:B10"/>
    <mergeCell ref="A17:A19"/>
    <mergeCell ref="B17:B19"/>
    <mergeCell ref="A5:A6"/>
    <mergeCell ref="B5:B6"/>
    <mergeCell ref="F5:F6"/>
    <mergeCell ref="G5:G6"/>
    <mergeCell ref="A7:A8"/>
    <mergeCell ref="B7:B8"/>
    <mergeCell ref="F7:F8"/>
    <mergeCell ref="G7:G8"/>
    <mergeCell ref="A1:G1"/>
    <mergeCell ref="A2:A3"/>
    <mergeCell ref="B2:B3"/>
    <mergeCell ref="C2:C3"/>
    <mergeCell ref="D2:D3"/>
    <mergeCell ref="F2:G2"/>
  </mergeCells>
  <hyperlinks>
    <hyperlink ref="B11" r:id="rId1" display="www.gro32.ru"/>
    <hyperlink ref="B14" r:id="rId2" display="www.bryanskoblelectro.ru"/>
    <hyperlink ref="B7" r:id="rId3" display="www.oaobks.ru"/>
    <hyperlink ref="B15" r:id="rId4" display="www.gss-br.ru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2013-08-05T12:07:14Z</cp:lastPrinted>
  <dcterms:created xsi:type="dcterms:W3CDTF">1996-10-08T23:32:33Z</dcterms:created>
  <dcterms:modified xsi:type="dcterms:W3CDTF">2015-04-15T12:03:07Z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